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<sst xmlns="http://schemas.openxmlformats.org/spreadsheetml/2006/main" count="867" uniqueCount="867">
  <si>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</si>
  <si>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城南病院</t>
  </si>
  <si>
    <t>〒310-0803　水戸市城南３－１５－１７</t>
  </si>
  <si>
    <t>病棟の建築時期と構造</t>
  </si>
  <si>
    <t>建物情報＼病棟名</t>
  </si>
  <si>
    <t>2階病棟</t>
  </si>
  <si>
    <t>3階病棟</t>
  </si>
  <si>
    <t>4階病棟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</si>
  <si>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</si>
  <si>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</si>
  <si>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</si>
  <si>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</si>
  <si>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</si>
  <si>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</si>
  <si>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</si>
  <si>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</si>
  <si>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</si>
  <si>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</si>
  <si>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</si>
  <si>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</si>
  <si>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</si>
  <si>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</si>
  <si>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</si>
  <si>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</si>
  <si>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</si>
  <si>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</si>
  <si>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</si>
  <si>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</si>
  <si>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</si>
  <si>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</si>
  <si>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</si>
  <si>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</si>
  <si>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</si>
  <si>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</si>
  <si>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</si>
  <si>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</si>
  <si>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</si>
  <si>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</si>
  <si>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</si>
  <si>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</si>
  <si>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</si>
  <si>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</si>
  <si>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</si>
  <si>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</si>
  <si>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</si>
  <si>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</si>
  <si>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</si>
  <si>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</si>
  <si>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</si>
  <si>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</si>
  <si>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</si>
  <si>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</si>
  <si>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</si>
  <si>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</si>
  <si>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</si>
  <si>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</si>
  <si>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</si>
  <si>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</si>
  <si>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</si>
  <si>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</si>
  <si>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</si>
  <si>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</si>
  <si>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</si>
  <si>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</si>
  <si>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</si>
  <si>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</si>
  <si>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</si>
  <si>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</si>
  <si>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</si>
  <si>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</si>
  <si>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</si>
  <si>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</si>
  <si>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</si>
  <si>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</si>
  <si>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</si>
  <si>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</si>
  <si>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</si>
  <si>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</si>
  <si>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</si>
  <si>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</si>
  <si>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</si>
  <si>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</si>
  <si>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</si>
  <si>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</si>
  <si>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</si>
  <si>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</si>
  <si>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</si>
  <si>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</si>
  <si>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</si>
  <si>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</si>
  <si>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</si>
  <si>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</si>
  <si>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</si>
  <si>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</si>
  <si>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</si>
  <si>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</si>
  <si>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</si>
  <si>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</si>
  <si>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</si>
  <si>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</si>
  <si>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</si>
  <si>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</si>
  <si>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</si>
  <si>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</si>
  <si>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</si>
  <si>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</si>
  <si>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</si>
  <si>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</si>
  <si>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</si>
  <si>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</si>
  <si>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地域包括ケア病棟入院料３</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</si>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</sst>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t="s">
        <v>17</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t="s">
        <v>17</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77</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36</v>
      </c>
      <c r="N104" s="221">
        <v>36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36</v>
      </c>
      <c r="N106" s="221">
        <v>36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36</v>
      </c>
      <c r="N107" s="221">
        <v>36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10</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0</v>
      </c>
      <c r="M131" s="179">
        <v>36</v>
      </c>
      <c r="N131" s="224">
        <v>36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0</v>
      </c>
      <c r="M186" s="181">
        <v>15</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5</v>
      </c>
      <c r="N187" s="229">
        <v>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3</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2</v>
      </c>
      <c r="N194" s="229">
        <v>8</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4</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1</v>
      </c>
      <c r="N198" s="229">
        <v>2</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1</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1</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1</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5</v>
      </c>
      <c r="N217" s="199">
        <v>2</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0</v>
      </c>
      <c r="M314" s="289">
        <v>411</v>
      </c>
      <c r="N314" s="193">
        <v>195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0</v>
      </c>
      <c r="M315" s="181">
        <v>128</v>
      </c>
      <c r="N315" s="292">
        <v>195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185</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98</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v>
      </c>
      <c r="M318" s="181">
        <v>12348</v>
      </c>
      <c r="N318" s="181">
        <v>11890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0</v>
      </c>
      <c r="M319" s="181">
        <v>416</v>
      </c>
      <c r="N319" s="181">
        <v>189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0</v>
      </c>
      <c r="M327" s="181">
        <v>411</v>
      </c>
      <c r="N327" s="181">
        <v>195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297</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50</v>
      </c>
      <c r="N330" s="181">
        <v>191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64</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0</v>
      </c>
      <c r="M335" s="181">
        <v>416</v>
      </c>
      <c r="N335" s="181">
        <v>189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v>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238</v>
      </c>
      <c r="N337" s="181">
        <v>136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29</v>
      </c>
      <c r="N338" s="181">
        <v>9</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30</v>
      </c>
      <c r="N339" s="181">
        <v>25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24</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50</v>
      </c>
      <c r="N342" s="181">
        <v>15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45</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0</v>
      </c>
      <c r="M352" s="181">
        <v>416</v>
      </c>
      <c r="N352" s="229">
        <v>185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269</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51</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23</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73</v>
      </c>
      <c r="N356" s="229">
        <v>185</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6</v>
      </c>
      <c r="M388" s="263" t="s">
        <v>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717</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573</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110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128</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6</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8</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104</v>
      </c>
      <c r="M548" s="185">
        <v>122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127</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30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622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9</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480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47</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9</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250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227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36</v>
      </c>
      <c r="M664" s="185">
        <v>11</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523</v>
      </c>
      <c r="M673" s="185">
        <v>570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61</v>
      </c>
      <c r="M675" s="185">
        <v>447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280</v>
      </c>
      <c r="M676" s="185">
        <v>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24</v>
      </c>
      <c r="M677" s="185">
        <v>114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166</v>
      </c>
      <c r="M678" s="185">
        <v>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4</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108</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365</v>
      </c>
      <c r="M683" s="185">
        <v>104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276</v>
      </c>
      <c r="M685" s="185">
        <v>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v>
      </c>
      <c r="M686" s="185">
        <v>165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573</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v>416</v>
      </c>
      <c r="N697" s="280">
        <v>185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79</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58</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81</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60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94</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72</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97</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72</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49.8</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45.7</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48.5</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53.5</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4</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26</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